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nckj\Desktop\Club Sports\"/>
    </mc:Choice>
  </mc:AlternateContent>
  <bookViews>
    <workbookView xWindow="0" yWindow="0" windowWidth="16380" windowHeight="4960"/>
  </bookViews>
  <sheets>
    <sheet name="Introduction" sheetId="3" r:id="rId1"/>
    <sheet name="Income" sheetId="1" r:id="rId2"/>
    <sheet name="Expense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B61" i="3" l="1"/>
  <c r="D110" i="2" l="1"/>
  <c r="A114" i="2"/>
  <c r="B62" i="3" s="1"/>
  <c r="B63" i="3" s="1"/>
  <c r="D8" i="1"/>
  <c r="D9" i="1"/>
  <c r="D10" i="1"/>
  <c r="D7" i="1"/>
  <c r="D61" i="1"/>
  <c r="D32" i="1"/>
  <c r="D11" i="1" l="1"/>
  <c r="A68" i="1"/>
</calcChain>
</file>

<file path=xl/sharedStrings.xml><?xml version="1.0" encoding="utf-8"?>
<sst xmlns="http://schemas.openxmlformats.org/spreadsheetml/2006/main" count="91" uniqueCount="80">
  <si>
    <t>Coach's name</t>
  </si>
  <si>
    <t>Remaining funds from previous year</t>
  </si>
  <si>
    <t>New member dues</t>
  </si>
  <si>
    <t>Fundraising</t>
  </si>
  <si>
    <t>New member tryout fee</t>
  </si>
  <si>
    <t>Number of participants</t>
  </si>
  <si>
    <t>Cost per participant</t>
  </si>
  <si>
    <t>Returning member tryout fee</t>
  </si>
  <si>
    <t>Returning member dues</t>
  </si>
  <si>
    <t>Fundraiser</t>
  </si>
  <si>
    <t>Description</t>
  </si>
  <si>
    <t>Total Revenue</t>
  </si>
  <si>
    <t>Additional Revenue Sources</t>
  </si>
  <si>
    <t>Source of Revenue</t>
  </si>
  <si>
    <t>Participation Costs Subtotal</t>
  </si>
  <si>
    <t>Participation Revenue</t>
  </si>
  <si>
    <t>Participant Revenue</t>
  </si>
  <si>
    <t>Remaining Funds</t>
  </si>
  <si>
    <t>Common Expenses</t>
  </si>
  <si>
    <t>ANTICIPATED EXPENDITURES</t>
  </si>
  <si>
    <t>Practice/Game facility rental</t>
  </si>
  <si>
    <t>Uniforms</t>
  </si>
  <si>
    <t>Equipment</t>
  </si>
  <si>
    <t>Officials</t>
  </si>
  <si>
    <t>Trainers</t>
  </si>
  <si>
    <t>Total Cost</t>
  </si>
  <si>
    <t>Expense</t>
  </si>
  <si>
    <t>League/Conference membership fee</t>
  </si>
  <si>
    <t>Additional Expenses</t>
  </si>
  <si>
    <t>TOTAL ANTICIPATED EXPENDITURES</t>
  </si>
  <si>
    <t>Coaches</t>
  </si>
  <si>
    <t>Coaching Title</t>
  </si>
  <si>
    <t>Position</t>
  </si>
  <si>
    <t>Name</t>
  </si>
  <si>
    <t>Has this budget been reviewed with your coach? (yes/no):</t>
  </si>
  <si>
    <t>Club position:</t>
  </si>
  <si>
    <t>Prepared by:</t>
  </si>
  <si>
    <t>Date:</t>
  </si>
  <si>
    <t>Club Name:</t>
  </si>
  <si>
    <t>Name and position of executive board members who reviewed this budget:</t>
  </si>
  <si>
    <t>Has this been reviewed by the executive board? (yes/no):</t>
  </si>
  <si>
    <t>Name(s) of coach(es) who reviewed budget:</t>
  </si>
  <si>
    <t>Officers</t>
  </si>
  <si>
    <t>Advisor</t>
  </si>
  <si>
    <t>Advisor's name(s)</t>
  </si>
  <si>
    <t>University Title</t>
  </si>
  <si>
    <t>Has this budget been reviewed with your advisor? (yes/no):</t>
  </si>
  <si>
    <t>Name(s) of advisor(s) who reviewed budget:</t>
  </si>
  <si>
    <t>Notes About Revenue:</t>
  </si>
  <si>
    <t>INSTRUCTIONS</t>
  </si>
  <si>
    <t>Expense Name</t>
  </si>
  <si>
    <t>ANTICIPATED INCOME</t>
  </si>
  <si>
    <t>CLUB SPORTS BUDGET FORM</t>
  </si>
  <si>
    <t>TOTAL ANTICIPATED INCOME</t>
  </si>
  <si>
    <t>Notes About Income:</t>
  </si>
  <si>
    <t>Fundraising Subtotal</t>
  </si>
  <si>
    <t>Additional Revenue Subtotal</t>
  </si>
  <si>
    <t>Additional Expense Subtotal</t>
  </si>
  <si>
    <t>Common Expenses Subtotal</t>
  </si>
  <si>
    <t>Detailed Description</t>
  </si>
  <si>
    <t>Anticipated Income</t>
  </si>
  <si>
    <t>Anticipated Expenses</t>
  </si>
  <si>
    <t>NET TOTAL</t>
  </si>
  <si>
    <t>Institutional Funding</t>
  </si>
  <si>
    <t>*Do not edit this section*</t>
  </si>
  <si>
    <t>QUICK TOTALS</t>
  </si>
  <si>
    <t>Anticipated Date of Fundraiser</t>
  </si>
  <si>
    <t>REMINDER: Only edit the boxes in yellow!</t>
  </si>
  <si>
    <t>Anticipated Date Receiving Revenue</t>
  </si>
  <si>
    <t>Anticipated Date of Expense</t>
  </si>
  <si>
    <r>
      <t>Assistant Coach</t>
    </r>
    <r>
      <rPr>
        <sz val="8"/>
        <color theme="1"/>
        <rFont val="Calibri (Body)"/>
      </rPr>
      <t xml:space="preserve"> *(will automatically add 6.75% for payroll tax)</t>
    </r>
  </si>
  <si>
    <r>
      <t>Head Coach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 (Body)"/>
      </rPr>
      <t>*(will automatically add 6.75% for payroll tax)</t>
    </r>
  </si>
  <si>
    <r>
      <t xml:space="preserve">Assistant Coach </t>
    </r>
    <r>
      <rPr>
        <sz val="8"/>
        <color theme="1"/>
        <rFont val="Calibri (Body)"/>
      </rPr>
      <t>*(will automatically add 6.75% for payroll tax)</t>
    </r>
  </si>
  <si>
    <t>Hotels and Lodging</t>
  </si>
  <si>
    <t>Travel (all transportation expenses)</t>
  </si>
  <si>
    <r>
      <t xml:space="preserve">Anticipated additional championship (not regular season) participation expenses </t>
    </r>
    <r>
      <rPr>
        <sz val="10"/>
        <color theme="1"/>
        <rFont val="Calibri"/>
        <family val="2"/>
        <scheme val="minor"/>
      </rPr>
      <t>(*Note- these are only ADDITIONAL expenses that would be anticipated in the event that the team is involved in post-season/championship competitions)</t>
    </r>
  </si>
  <si>
    <t>Institutional funding in previous year (2019-2020)</t>
  </si>
  <si>
    <t>Institutional funding for upcoming year (2020-2021)*</t>
  </si>
  <si>
    <t>*Updated 04/07/20</t>
  </si>
  <si>
    <r>
      <t xml:space="preserve">There are three sections for the club sport budget form: "Introduction", "Income", and "Expenses."  There is a separate tab for each section.  Simply go through each section and </t>
    </r>
    <r>
      <rPr>
        <b/>
        <sz val="14"/>
        <color theme="1"/>
        <rFont val="Calibri"/>
        <family val="2"/>
        <scheme val="minor"/>
      </rPr>
      <t>input the appropriate information in the YELLOW cells.</t>
    </r>
    <r>
      <rPr>
        <sz val="14"/>
        <color theme="1"/>
        <rFont val="Calibri"/>
        <family val="2"/>
        <scheme val="minor"/>
      </rPr>
      <t xml:space="preserve">  </t>
    </r>
    <r>
      <rPr>
        <i/>
        <sz val="14"/>
        <color theme="1"/>
        <rFont val="Calibri"/>
        <family val="2"/>
        <scheme val="minor"/>
      </rPr>
      <t xml:space="preserve">Please do not write in the other cells.  </t>
    </r>
    <r>
      <rPr>
        <sz val="14"/>
        <color theme="1"/>
        <rFont val="Calibri"/>
        <family val="2"/>
        <scheme val="minor"/>
      </rPr>
      <t xml:space="preserve">If you have questions about how to complete this form, please contact J. Cole Rinck at rinckj@wpunj.edu.  </t>
    </r>
    <r>
      <rPr>
        <b/>
        <sz val="16"/>
        <color rgb="FFC00000"/>
        <rFont val="Calibri (Body)_x0000_"/>
      </rPr>
      <t xml:space="preserve">Please complete the form and email it (as a .xls or .xlsx file- not Google form) to J. Cole Rinck </t>
    </r>
    <r>
      <rPr>
        <b/>
        <sz val="10"/>
        <color rgb="FFC00000"/>
        <rFont val="Calibri (Body)_x0000_"/>
      </rPr>
      <t>(rinckj@wpunj.edu)</t>
    </r>
    <r>
      <rPr>
        <b/>
        <sz val="16"/>
        <color rgb="FFC00000"/>
        <rFont val="Calibri (Body)_x0000_"/>
      </rPr>
      <t xml:space="preserve"> AND Karen Topping </t>
    </r>
    <r>
      <rPr>
        <b/>
        <sz val="10"/>
        <color rgb="FFC00000"/>
        <rFont val="Calibri (Body)_x0000_"/>
      </rPr>
      <t xml:space="preserve">(toppingk@wpunj.edu) </t>
    </r>
    <r>
      <rPr>
        <b/>
        <sz val="16"/>
        <color rgb="FFC00000"/>
        <rFont val="Calibri (Body)_x0000_"/>
      </rPr>
      <t>by MAY 22, 2020</t>
    </r>
    <r>
      <rPr>
        <sz val="14"/>
        <color theme="1"/>
        <rFont val="Calibri"/>
        <family val="2"/>
        <scheme val="minor"/>
      </rPr>
      <t xml:space="preserve">.  </t>
    </r>
    <r>
      <rPr>
        <sz val="14"/>
        <rFont val="Calibri (Body)_x0000_"/>
      </rPr>
      <t xml:space="preserve">When completing the form, you are </t>
    </r>
    <r>
      <rPr>
        <b/>
        <i/>
        <sz val="14"/>
        <rFont val="Calibri (Body)_x0000_"/>
      </rPr>
      <t>strongly encouraged</t>
    </r>
    <r>
      <rPr>
        <sz val="14"/>
        <rFont val="Calibri (Body)_x0000_"/>
      </rPr>
      <t xml:space="preserve"> to review the prior year's budget and end of the year actual costs to develop the most accurate budget plan possible.  NOTE: Your expenses cannot exceed your income!  You must have a balanced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</si>
</sst>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C00000"/>
      <name val="Calibri (Body)_x0000_"/>
    </font>
    <font>
      <sz val="14"/>
      <name val="Calibri (Body)_x0000_"/>
    </font>
    <font>
      <b/>
      <i/>
      <sz val="14"/>
      <name val="Calibri (Body)_x0000_"/>
    </font>
    <font>
      <b/>
      <i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 (Body)"/>
    </font>
    <font>
      <b/>
      <i/>
      <sz val="12"/>
      <color rgb="FFFF0000"/>
      <name val="Calibri"/>
      <family val="2"/>
      <scheme val="minor"/>
    </font>
    <font>
      <sz val="8"/>
      <color theme="1"/>
      <name val="Calibri (Body)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14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7" xfId="0" applyFont="1" applyBorder="1"/>
    <xf numFmtId="0" fontId="3" fillId="0" borderId="9" xfId="0" applyFont="1" applyBorder="1"/>
    <xf numFmtId="44" fontId="4" fillId="0" borderId="21" xfId="1" applyFont="1" applyBorder="1"/>
    <xf numFmtId="0" fontId="2" fillId="0" borderId="11" xfId="0" applyFont="1" applyBorder="1"/>
    <xf numFmtId="0" fontId="2" fillId="0" borderId="13" xfId="0" applyFont="1" applyBorder="1"/>
    <xf numFmtId="44" fontId="3" fillId="0" borderId="21" xfId="0" applyNumberFormat="1" applyFont="1" applyBorder="1"/>
    <xf numFmtId="0" fontId="2" fillId="0" borderId="17" xfId="0" applyFont="1" applyBorder="1"/>
    <xf numFmtId="44" fontId="3" fillId="0" borderId="18" xfId="0" applyNumberFormat="1" applyFont="1" applyBorder="1"/>
    <xf numFmtId="0" fontId="2" fillId="0" borderId="0" xfId="0" applyFont="1" applyBorder="1"/>
    <xf numFmtId="44" fontId="3" fillId="0" borderId="0" xfId="1" applyFont="1" applyBorder="1" applyAlignment="1">
      <alignment horizontal="center"/>
    </xf>
    <xf numFmtId="0" fontId="3" fillId="2" borderId="2" xfId="0" applyFont="1" applyFill="1" applyBorder="1"/>
    <xf numFmtId="44" fontId="3" fillId="2" borderId="2" xfId="1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0" fontId="3" fillId="2" borderId="15" xfId="0" applyFont="1" applyFill="1" applyBorder="1"/>
    <xf numFmtId="44" fontId="3" fillId="2" borderId="15" xfId="1" applyFont="1" applyFill="1" applyBorder="1"/>
    <xf numFmtId="44" fontId="3" fillId="2" borderId="1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3" fillId="2" borderId="10" xfId="1" applyFont="1" applyFill="1" applyBorder="1" applyAlignment="1">
      <alignment horizontal="center"/>
    </xf>
    <xf numFmtId="44" fontId="3" fillId="2" borderId="16" xfId="1" applyFont="1" applyFill="1" applyBorder="1"/>
    <xf numFmtId="44" fontId="3" fillId="2" borderId="18" xfId="1" applyFont="1" applyFill="1" applyBorder="1"/>
    <xf numFmtId="0" fontId="3" fillId="2" borderId="9" xfId="0" applyFont="1" applyFill="1" applyBorder="1"/>
    <xf numFmtId="44" fontId="3" fillId="2" borderId="10" xfId="1" applyFont="1" applyFill="1" applyBorder="1"/>
    <xf numFmtId="0" fontId="3" fillId="0" borderId="9" xfId="0" applyFont="1" applyBorder="1" applyAlignment="1">
      <alignment horizontal="left"/>
    </xf>
    <xf numFmtId="0" fontId="3" fillId="2" borderId="17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44" fontId="3" fillId="2" borderId="8" xfId="1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44" fontId="3" fillId="2" borderId="13" xfId="1" applyFont="1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0" fillId="2" borderId="11" xfId="0" applyFill="1" applyBorder="1"/>
    <xf numFmtId="44" fontId="0" fillId="2" borderId="8" xfId="1" applyFont="1" applyFill="1" applyBorder="1"/>
    <xf numFmtId="44" fontId="0" fillId="2" borderId="10" xfId="1" applyFont="1" applyFill="1" applyBorder="1"/>
    <xf numFmtId="44" fontId="0" fillId="2" borderId="13" xfId="1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3" xfId="0" applyFont="1" applyFill="1" applyBorder="1"/>
    <xf numFmtId="44" fontId="3" fillId="2" borderId="18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29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0" fillId="4" borderId="17" xfId="0" applyFill="1" applyBorder="1"/>
    <xf numFmtId="44" fontId="0" fillId="4" borderId="18" xfId="1" applyFont="1" applyFill="1" applyBorder="1"/>
    <xf numFmtId="0" fontId="0" fillId="4" borderId="9" xfId="0" applyFill="1" applyBorder="1"/>
    <xf numFmtId="44" fontId="0" fillId="4" borderId="10" xfId="0" applyNumberFormat="1" applyFill="1" applyBorder="1"/>
    <xf numFmtId="0" fontId="12" fillId="4" borderId="11" xfId="0" applyFont="1" applyFill="1" applyBorder="1" applyAlignment="1">
      <alignment horizontal="right"/>
    </xf>
    <xf numFmtId="8" fontId="12" fillId="4" borderId="13" xfId="1" applyNumberFormat="1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2" borderId="7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2" borderId="12" xfId="0" applyFill="1" applyBorder="1" applyAlignment="1"/>
    <xf numFmtId="44" fontId="3" fillId="2" borderId="18" xfId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13" fillId="4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44" fontId="8" fillId="3" borderId="26" xfId="1" applyFont="1" applyFill="1" applyBorder="1" applyAlignment="1">
      <alignment horizontal="center"/>
    </xf>
    <xf numFmtId="44" fontId="8" fillId="3" borderId="27" xfId="1" applyFont="1" applyFill="1" applyBorder="1" applyAlignment="1">
      <alignment horizontal="center"/>
    </xf>
    <xf numFmtId="44" fontId="8" fillId="3" borderId="28" xfId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18" xfId="1" applyFont="1" applyFill="1" applyBorder="1" applyAlignment="1">
      <alignment horizontal="center"/>
    </xf>
    <xf numFmtId="44" fontId="3" fillId="2" borderId="12" xfId="1" applyFont="1" applyFill="1" applyBorder="1" applyAlignment="1">
      <alignment horizontal="center"/>
    </xf>
    <xf numFmtId="44" fontId="3" fillId="2" borderId="13" xfId="1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44" fontId="3" fillId="2" borderId="15" xfId="1" applyFont="1" applyFill="1" applyBorder="1" applyAlignment="1">
      <alignment horizontal="center"/>
    </xf>
    <xf numFmtId="44" fontId="3" fillId="2" borderId="16" xfId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44" fontId="8" fillId="3" borderId="26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workbookViewId="0">
      <selection activeCell="A9" sqref="A9:B9"/>
    </sheetView>
  </sheetViews>
  <sheetFormatPr defaultColWidth="10.6640625" defaultRowHeight="15.5"/>
  <cols>
    <col min="1" max="1" width="62.5" customWidth="1"/>
    <col min="2" max="2" width="23.33203125" customWidth="1"/>
  </cols>
  <sheetData>
    <row r="1" spans="1:2" ht="26.5" thickTop="1">
      <c r="A1" s="93" t="s">
        <v>49</v>
      </c>
      <c r="B1" s="94"/>
    </row>
    <row r="2" spans="1:2">
      <c r="A2" s="82" t="s">
        <v>79</v>
      </c>
      <c r="B2" s="83"/>
    </row>
    <row r="3" spans="1:2">
      <c r="A3" s="82"/>
      <c r="B3" s="83"/>
    </row>
    <row r="4" spans="1:2">
      <c r="A4" s="82"/>
      <c r="B4" s="83"/>
    </row>
    <row r="5" spans="1:2">
      <c r="A5" s="82"/>
      <c r="B5" s="83"/>
    </row>
    <row r="6" spans="1:2">
      <c r="A6" s="82"/>
      <c r="B6" s="83"/>
    </row>
    <row r="7" spans="1:2">
      <c r="A7" s="82"/>
      <c r="B7" s="83"/>
    </row>
    <row r="8" spans="1:2" ht="108" customHeight="1" thickBot="1">
      <c r="A8" s="84"/>
      <c r="B8" s="85"/>
    </row>
    <row r="9" spans="1:2" ht="16.5" thickTop="1" thickBot="1">
      <c r="A9" s="92" t="s">
        <v>78</v>
      </c>
      <c r="B9" s="92"/>
    </row>
    <row r="10" spans="1:2" ht="24.5" thickTop="1" thickBot="1">
      <c r="A10" s="95" t="s">
        <v>52</v>
      </c>
      <c r="B10" s="96"/>
    </row>
    <row r="11" spans="1:2" ht="19" thickTop="1">
      <c r="A11" s="101" t="s">
        <v>38</v>
      </c>
      <c r="B11" s="102"/>
    </row>
    <row r="12" spans="1:2" ht="18.5">
      <c r="A12" s="99"/>
      <c r="B12" s="100"/>
    </row>
    <row r="13" spans="1:2" ht="18.5">
      <c r="A13" s="78" t="s">
        <v>37</v>
      </c>
      <c r="B13" s="79"/>
    </row>
    <row r="14" spans="1:2" ht="18.5">
      <c r="A14" s="86"/>
      <c r="B14" s="87"/>
    </row>
    <row r="15" spans="1:2" ht="18.5">
      <c r="A15" s="78" t="s">
        <v>36</v>
      </c>
      <c r="B15" s="79"/>
    </row>
    <row r="16" spans="1:2" ht="18.5">
      <c r="A16" s="86"/>
      <c r="B16" s="87"/>
    </row>
    <row r="17" spans="1:2" ht="18.5">
      <c r="A17" s="78" t="s">
        <v>35</v>
      </c>
      <c r="B17" s="79"/>
    </row>
    <row r="18" spans="1:2" ht="19" thickBot="1">
      <c r="A18" s="80"/>
      <c r="B18" s="81"/>
    </row>
    <row r="19" spans="1:2" ht="22" thickTop="1" thickBot="1">
      <c r="A19" s="97" t="s">
        <v>42</v>
      </c>
      <c r="B19" s="98"/>
    </row>
    <row r="20" spans="1:2" ht="19" thickTop="1">
      <c r="A20" s="88" t="s">
        <v>40</v>
      </c>
      <c r="B20" s="89"/>
    </row>
    <row r="21" spans="1:2" ht="18.5">
      <c r="A21" s="86"/>
      <c r="B21" s="87"/>
    </row>
    <row r="22" spans="1:2" s="2" customFormat="1" ht="18.5">
      <c r="A22" s="78" t="s">
        <v>39</v>
      </c>
      <c r="B22" s="79"/>
    </row>
    <row r="23" spans="1:2" ht="18.5">
      <c r="A23" s="44" t="s">
        <v>33</v>
      </c>
      <c r="B23" s="45" t="s">
        <v>32</v>
      </c>
    </row>
    <row r="24" spans="1:2" ht="18.5">
      <c r="A24" s="24"/>
      <c r="B24" s="49"/>
    </row>
    <row r="25" spans="1:2" ht="18.5">
      <c r="A25" s="24"/>
      <c r="B25" s="49"/>
    </row>
    <row r="26" spans="1:2" ht="18.5">
      <c r="A26" s="24"/>
      <c r="B26" s="49"/>
    </row>
    <row r="27" spans="1:2" ht="18.5">
      <c r="A27" s="24"/>
      <c r="B27" s="49"/>
    </row>
    <row r="28" spans="1:2" ht="18.5">
      <c r="A28" s="24"/>
      <c r="B28" s="49"/>
    </row>
    <row r="29" spans="1:2" ht="18.5">
      <c r="A29" s="24"/>
      <c r="B29" s="49"/>
    </row>
    <row r="30" spans="1:2" ht="18.5">
      <c r="A30" s="24"/>
      <c r="B30" s="49"/>
    </row>
    <row r="31" spans="1:2" ht="18.5">
      <c r="A31" s="24"/>
      <c r="B31" s="49"/>
    </row>
    <row r="32" spans="1:2" ht="18.5">
      <c r="A32" s="28"/>
      <c r="B32" s="48"/>
    </row>
    <row r="33" spans="1:2" ht="19" thickBot="1">
      <c r="A33" s="50"/>
      <c r="B33" s="51"/>
    </row>
    <row r="34" spans="1:2" ht="19.5" thickTop="1" thickBot="1">
      <c r="A34" s="90" t="s">
        <v>30</v>
      </c>
      <c r="B34" s="91"/>
    </row>
    <row r="35" spans="1:2" ht="19" thickTop="1">
      <c r="A35" s="46" t="s">
        <v>0</v>
      </c>
      <c r="B35" s="47" t="s">
        <v>31</v>
      </c>
    </row>
    <row r="36" spans="1:2" ht="18.5">
      <c r="A36" s="28"/>
      <c r="B36" s="48"/>
    </row>
    <row r="37" spans="1:2" ht="18.5">
      <c r="A37" s="28"/>
      <c r="B37" s="48"/>
    </row>
    <row r="38" spans="1:2" ht="18.5">
      <c r="A38" s="28"/>
      <c r="B38" s="48"/>
    </row>
    <row r="39" spans="1:2" ht="18.5">
      <c r="A39" s="28"/>
      <c r="B39" s="48"/>
    </row>
    <row r="40" spans="1:2" ht="18.5">
      <c r="A40" s="28"/>
      <c r="B40" s="48"/>
    </row>
    <row r="41" spans="1:2" ht="18.5">
      <c r="A41" s="28"/>
      <c r="B41" s="48"/>
    </row>
    <row r="42" spans="1:2" ht="18.5">
      <c r="A42" s="78" t="s">
        <v>34</v>
      </c>
      <c r="B42" s="79"/>
    </row>
    <row r="43" spans="1:2" ht="18.5">
      <c r="A43" s="86"/>
      <c r="B43" s="87"/>
    </row>
    <row r="44" spans="1:2" ht="18.5">
      <c r="A44" s="78" t="s">
        <v>41</v>
      </c>
      <c r="B44" s="79"/>
    </row>
    <row r="45" spans="1:2" ht="19" thickBot="1">
      <c r="A45" s="80"/>
      <c r="B45" s="81"/>
    </row>
    <row r="46" spans="1:2" ht="22" thickTop="1" thickBot="1">
      <c r="A46" s="97" t="s">
        <v>43</v>
      </c>
      <c r="B46" s="98"/>
    </row>
    <row r="47" spans="1:2" ht="19" thickTop="1">
      <c r="A47" s="46" t="s">
        <v>44</v>
      </c>
      <c r="B47" s="47" t="s">
        <v>45</v>
      </c>
    </row>
    <row r="48" spans="1:2" ht="18.5">
      <c r="A48" s="28"/>
      <c r="B48" s="48"/>
    </row>
    <row r="49" spans="1:2" ht="18.5">
      <c r="A49" s="28"/>
      <c r="B49" s="48"/>
    </row>
    <row r="50" spans="1:2" ht="18.5">
      <c r="A50" s="28"/>
      <c r="B50" s="48"/>
    </row>
    <row r="51" spans="1:2" ht="18.5">
      <c r="A51" s="28"/>
      <c r="B51" s="48"/>
    </row>
    <row r="52" spans="1:2" ht="18.5">
      <c r="A52" s="28"/>
      <c r="B52" s="48"/>
    </row>
    <row r="53" spans="1:2" ht="18.5">
      <c r="A53" s="28"/>
      <c r="B53" s="48"/>
    </row>
    <row r="54" spans="1:2" ht="18.5">
      <c r="A54" s="78" t="s">
        <v>46</v>
      </c>
      <c r="B54" s="79"/>
    </row>
    <row r="55" spans="1:2" ht="18.5">
      <c r="A55" s="86"/>
      <c r="B55" s="87"/>
    </row>
    <row r="56" spans="1:2" ht="18.5">
      <c r="A56" s="78" t="s">
        <v>47</v>
      </c>
      <c r="B56" s="79"/>
    </row>
    <row r="57" spans="1:2" ht="19" thickBot="1">
      <c r="A57" s="80"/>
      <c r="B57" s="81"/>
    </row>
    <row r="58" spans="1:2" ht="16.5" thickTop="1" thickBot="1"/>
    <row r="59" spans="1:2" ht="16.5" thickTop="1" thickBot="1">
      <c r="A59" s="74" t="s">
        <v>64</v>
      </c>
      <c r="B59" s="75"/>
    </row>
    <row r="60" spans="1:2" ht="24.5" thickTop="1" thickBot="1">
      <c r="A60" s="76" t="s">
        <v>65</v>
      </c>
      <c r="B60" s="77"/>
    </row>
    <row r="61" spans="1:2" ht="16" thickTop="1">
      <c r="A61" s="59" t="s">
        <v>60</v>
      </c>
      <c r="B61" s="60">
        <f>Introduction!A68:D68</f>
        <v>0</v>
      </c>
    </row>
    <row r="62" spans="1:2">
      <c r="A62" s="61" t="s">
        <v>61</v>
      </c>
      <c r="B62" s="62">
        <f>Expenses!A114</f>
        <v>0</v>
      </c>
    </row>
    <row r="63" spans="1:2" ht="16" thickBot="1">
      <c r="A63" s="63" t="s">
        <v>62</v>
      </c>
      <c r="B63" s="64">
        <f>B61-B62</f>
        <v>0</v>
      </c>
    </row>
    <row r="64" spans="1:2" ht="16" thickTop="1"/>
  </sheetData>
  <mergeCells count="28">
    <mergeCell ref="A1:B1"/>
    <mergeCell ref="A45:B45"/>
    <mergeCell ref="A10:B10"/>
    <mergeCell ref="A19:B19"/>
    <mergeCell ref="A46:B46"/>
    <mergeCell ref="A44:B44"/>
    <mergeCell ref="A18:B18"/>
    <mergeCell ref="A16:B16"/>
    <mergeCell ref="A14:B14"/>
    <mergeCell ref="A12:B12"/>
    <mergeCell ref="A43:B43"/>
    <mergeCell ref="A42:B42"/>
    <mergeCell ref="A13:B13"/>
    <mergeCell ref="A15:B15"/>
    <mergeCell ref="A11:B11"/>
    <mergeCell ref="A17:B17"/>
    <mergeCell ref="A59:B59"/>
    <mergeCell ref="A60:B60"/>
    <mergeCell ref="A56:B56"/>
    <mergeCell ref="A57:B57"/>
    <mergeCell ref="A2:B8"/>
    <mergeCell ref="A54:B54"/>
    <mergeCell ref="A55:B55"/>
    <mergeCell ref="A20:B20"/>
    <mergeCell ref="A21:B21"/>
    <mergeCell ref="A22:B22"/>
    <mergeCell ref="A34:B34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62" zoomScaleNormal="100" workbookViewId="0">
      <selection activeCell="A66" sqref="A66:D66"/>
    </sheetView>
  </sheetViews>
  <sheetFormatPr defaultColWidth="10.6640625" defaultRowHeight="15.5"/>
  <cols>
    <col min="1" max="1" width="55.6640625" bestFit="1" customWidth="1"/>
    <col min="2" max="2" width="51.5" customWidth="1"/>
    <col min="3" max="3" width="37" bestFit="1" customWidth="1"/>
    <col min="4" max="4" width="15.33203125" bestFit="1" customWidth="1"/>
  </cols>
  <sheetData>
    <row r="1" spans="1:5" ht="24.5" thickTop="1" thickBot="1">
      <c r="A1" s="95" t="s">
        <v>51</v>
      </c>
      <c r="B1" s="124"/>
      <c r="C1" s="124"/>
      <c r="D1" s="96"/>
    </row>
    <row r="2" spans="1:5" ht="16.5" thickTop="1" thickBot="1">
      <c r="A2" s="127" t="s">
        <v>67</v>
      </c>
      <c r="B2" s="128"/>
      <c r="C2" s="128"/>
      <c r="D2" s="129"/>
    </row>
    <row r="3" spans="1:5" ht="21.5" thickTop="1">
      <c r="A3" s="114" t="s">
        <v>17</v>
      </c>
      <c r="B3" s="115"/>
      <c r="C3" s="115"/>
      <c r="D3" s="116"/>
    </row>
    <row r="4" spans="1:5" ht="19" thickBot="1">
      <c r="A4" s="3" t="s">
        <v>1</v>
      </c>
      <c r="B4" s="125"/>
      <c r="C4" s="125"/>
      <c r="D4" s="126"/>
      <c r="E4" s="2"/>
    </row>
    <row r="5" spans="1:5" ht="21.5" thickTop="1">
      <c r="A5" s="114" t="s">
        <v>15</v>
      </c>
      <c r="B5" s="115"/>
      <c r="C5" s="115"/>
      <c r="D5" s="116"/>
      <c r="E5" s="1"/>
    </row>
    <row r="6" spans="1:5" ht="19" thickBot="1">
      <c r="A6" s="4" t="s">
        <v>16</v>
      </c>
      <c r="B6" s="5" t="s">
        <v>5</v>
      </c>
      <c r="C6" s="5" t="s">
        <v>6</v>
      </c>
      <c r="D6" s="6" t="s">
        <v>11</v>
      </c>
    </row>
    <row r="7" spans="1:5" ht="19" thickTop="1">
      <c r="A7" s="7" t="s">
        <v>7</v>
      </c>
      <c r="B7" s="17"/>
      <c r="C7" s="18"/>
      <c r="D7" s="14">
        <f>B7*C7</f>
        <v>0</v>
      </c>
    </row>
    <row r="8" spans="1:5" ht="18.5">
      <c r="A8" s="8" t="s">
        <v>8</v>
      </c>
      <c r="B8" s="19"/>
      <c r="C8" s="20"/>
      <c r="D8" s="14">
        <f>B8*C8</f>
        <v>0</v>
      </c>
    </row>
    <row r="9" spans="1:5" ht="18.5">
      <c r="A9" s="8" t="s">
        <v>4</v>
      </c>
      <c r="B9" s="19"/>
      <c r="C9" s="20"/>
      <c r="D9" s="14">
        <f>B9*C9</f>
        <v>0</v>
      </c>
    </row>
    <row r="10" spans="1:5" ht="19" thickBot="1">
      <c r="A10" s="3" t="s">
        <v>2</v>
      </c>
      <c r="B10" s="21"/>
      <c r="C10" s="22"/>
      <c r="D10" s="14">
        <f>B10*C10</f>
        <v>0</v>
      </c>
    </row>
    <row r="11" spans="1:5" ht="19.5" thickTop="1" thickBot="1">
      <c r="A11" s="106" t="s">
        <v>14</v>
      </c>
      <c r="B11" s="107"/>
      <c r="C11" s="107"/>
      <c r="D11" s="9">
        <f>SUM(D7:D10)</f>
        <v>0</v>
      </c>
    </row>
    <row r="12" spans="1:5" ht="21.5" thickTop="1">
      <c r="A12" s="114" t="s">
        <v>3</v>
      </c>
      <c r="B12" s="115"/>
      <c r="C12" s="115"/>
      <c r="D12" s="116"/>
    </row>
    <row r="13" spans="1:5" ht="19" thickBot="1">
      <c r="A13" s="4" t="s">
        <v>9</v>
      </c>
      <c r="B13" s="53" t="s">
        <v>59</v>
      </c>
      <c r="C13" s="53" t="s">
        <v>66</v>
      </c>
      <c r="D13" s="6" t="s">
        <v>11</v>
      </c>
    </row>
    <row r="14" spans="1:5" ht="19" thickTop="1">
      <c r="A14" s="31"/>
      <c r="B14" s="57"/>
      <c r="C14" s="57"/>
      <c r="D14" s="23"/>
    </row>
    <row r="15" spans="1:5" ht="18.5">
      <c r="A15" s="31"/>
      <c r="B15" s="55"/>
      <c r="C15" s="55"/>
      <c r="D15" s="23"/>
    </row>
    <row r="16" spans="1:5" ht="18.5">
      <c r="A16" s="31"/>
      <c r="B16" s="55"/>
      <c r="C16" s="55"/>
      <c r="D16" s="23"/>
    </row>
    <row r="17" spans="1:4" ht="18.5">
      <c r="A17" s="31"/>
      <c r="B17" s="55"/>
      <c r="C17" s="55"/>
      <c r="D17" s="23"/>
    </row>
    <row r="18" spans="1:4" ht="18.5">
      <c r="A18" s="31"/>
      <c r="B18" s="55"/>
      <c r="C18" s="55"/>
      <c r="D18" s="23"/>
    </row>
    <row r="19" spans="1:4" ht="18.5">
      <c r="A19" s="31"/>
      <c r="B19" s="55"/>
      <c r="C19" s="55"/>
      <c r="D19" s="23"/>
    </row>
    <row r="20" spans="1:4" ht="18.5">
      <c r="A20" s="31"/>
      <c r="B20" s="55"/>
      <c r="C20" s="55"/>
      <c r="D20" s="23"/>
    </row>
    <row r="21" spans="1:4" ht="18.5">
      <c r="A21" s="31"/>
      <c r="B21" s="55"/>
      <c r="C21" s="55"/>
      <c r="D21" s="23"/>
    </row>
    <row r="22" spans="1:4" ht="18.5">
      <c r="A22" s="31"/>
      <c r="B22" s="55"/>
      <c r="C22" s="55"/>
      <c r="D22" s="23"/>
    </row>
    <row r="23" spans="1:4" ht="18.5">
      <c r="A23" s="31"/>
      <c r="B23" s="55"/>
      <c r="C23" s="55"/>
      <c r="D23" s="23"/>
    </row>
    <row r="24" spans="1:4" ht="18.5">
      <c r="A24" s="31"/>
      <c r="B24" s="55"/>
      <c r="C24" s="55"/>
      <c r="D24" s="23"/>
    </row>
    <row r="25" spans="1:4" ht="18.5">
      <c r="A25" s="31"/>
      <c r="B25" s="55"/>
      <c r="C25" s="55"/>
      <c r="D25" s="23"/>
    </row>
    <row r="26" spans="1:4" ht="18.5">
      <c r="A26" s="31"/>
      <c r="B26" s="55"/>
      <c r="C26" s="55"/>
      <c r="D26" s="23"/>
    </row>
    <row r="27" spans="1:4" ht="18.5">
      <c r="A27" s="32"/>
      <c r="B27" s="55"/>
      <c r="C27" s="55"/>
      <c r="D27" s="25"/>
    </row>
    <row r="28" spans="1:4" ht="18.5">
      <c r="A28" s="32"/>
      <c r="B28" s="55"/>
      <c r="C28" s="55"/>
      <c r="D28" s="25"/>
    </row>
    <row r="29" spans="1:4" ht="18.5">
      <c r="A29" s="32"/>
      <c r="B29" s="55"/>
      <c r="C29" s="55"/>
      <c r="D29" s="25"/>
    </row>
    <row r="30" spans="1:4" ht="18.5">
      <c r="A30" s="32"/>
      <c r="B30" s="55"/>
      <c r="C30" s="55"/>
      <c r="D30" s="25"/>
    </row>
    <row r="31" spans="1:4" ht="19" thickBot="1">
      <c r="A31" s="33"/>
      <c r="B31" s="58"/>
      <c r="C31" s="58"/>
      <c r="D31" s="26"/>
    </row>
    <row r="32" spans="1:4" ht="19.5" thickTop="1" thickBot="1">
      <c r="A32" s="106" t="s">
        <v>55</v>
      </c>
      <c r="B32" s="107"/>
      <c r="C32" s="107"/>
      <c r="D32" s="9">
        <f>SUM(D14:D31)</f>
        <v>0</v>
      </c>
    </row>
    <row r="33" spans="1:4" ht="21.5" thickTop="1">
      <c r="A33" s="114" t="s">
        <v>12</v>
      </c>
      <c r="B33" s="115"/>
      <c r="C33" s="115"/>
      <c r="D33" s="116"/>
    </row>
    <row r="34" spans="1:4" ht="19" thickBot="1">
      <c r="A34" s="4" t="s">
        <v>13</v>
      </c>
      <c r="B34" s="53" t="s">
        <v>59</v>
      </c>
      <c r="C34" s="53" t="s">
        <v>68</v>
      </c>
      <c r="D34" s="11" t="s">
        <v>11</v>
      </c>
    </row>
    <row r="35" spans="1:4" ht="19" thickTop="1">
      <c r="A35" s="31"/>
      <c r="B35" s="57"/>
      <c r="C35" s="57"/>
      <c r="D35" s="27"/>
    </row>
    <row r="36" spans="1:4" ht="18.5">
      <c r="A36" s="31"/>
      <c r="B36" s="55"/>
      <c r="C36" s="55"/>
      <c r="D36" s="27"/>
    </row>
    <row r="37" spans="1:4" ht="18.5">
      <c r="A37" s="31"/>
      <c r="B37" s="55"/>
      <c r="C37" s="55"/>
      <c r="D37" s="27"/>
    </row>
    <row r="38" spans="1:4" ht="18.5">
      <c r="A38" s="31"/>
      <c r="B38" s="55"/>
      <c r="C38" s="55"/>
      <c r="D38" s="27"/>
    </row>
    <row r="39" spans="1:4" ht="18.5">
      <c r="A39" s="31"/>
      <c r="B39" s="55"/>
      <c r="C39" s="55"/>
      <c r="D39" s="27"/>
    </row>
    <row r="40" spans="1:4" ht="18.5">
      <c r="A40" s="31"/>
      <c r="B40" s="55"/>
      <c r="C40" s="55"/>
      <c r="D40" s="27"/>
    </row>
    <row r="41" spans="1:4" ht="18.5">
      <c r="A41" s="31"/>
      <c r="B41" s="55"/>
      <c r="C41" s="55"/>
      <c r="D41" s="27"/>
    </row>
    <row r="42" spans="1:4" ht="18.5">
      <c r="A42" s="31"/>
      <c r="B42" s="55"/>
      <c r="C42" s="55"/>
      <c r="D42" s="27"/>
    </row>
    <row r="43" spans="1:4" ht="18.5">
      <c r="A43" s="31"/>
      <c r="B43" s="55"/>
      <c r="C43" s="55"/>
      <c r="D43" s="27"/>
    </row>
    <row r="44" spans="1:4" ht="18.5">
      <c r="A44" s="31"/>
      <c r="B44" s="55"/>
      <c r="C44" s="55"/>
      <c r="D44" s="27"/>
    </row>
    <row r="45" spans="1:4" ht="18.5">
      <c r="A45" s="31"/>
      <c r="B45" s="55"/>
      <c r="C45" s="55"/>
      <c r="D45" s="27"/>
    </row>
    <row r="46" spans="1:4" ht="18.5">
      <c r="A46" s="31"/>
      <c r="B46" s="55"/>
      <c r="C46" s="55"/>
      <c r="D46" s="27"/>
    </row>
    <row r="47" spans="1:4" ht="18.5">
      <c r="A47" s="31"/>
      <c r="B47" s="55"/>
      <c r="C47" s="55"/>
      <c r="D47" s="27"/>
    </row>
    <row r="48" spans="1:4" ht="18.5">
      <c r="A48" s="31"/>
      <c r="B48" s="55"/>
      <c r="C48" s="55"/>
      <c r="D48" s="27"/>
    </row>
    <row r="49" spans="1:4" ht="18.5">
      <c r="A49" s="31"/>
      <c r="B49" s="55"/>
      <c r="C49" s="55"/>
      <c r="D49" s="27"/>
    </row>
    <row r="50" spans="1:4" ht="18.5">
      <c r="A50" s="31"/>
      <c r="B50" s="55"/>
      <c r="C50" s="55"/>
      <c r="D50" s="27"/>
    </row>
    <row r="51" spans="1:4" ht="18.5">
      <c r="A51" s="31"/>
      <c r="B51" s="55"/>
      <c r="C51" s="55"/>
      <c r="D51" s="27"/>
    </row>
    <row r="52" spans="1:4" ht="18.5">
      <c r="A52" s="31"/>
      <c r="B52" s="54"/>
      <c r="C52" s="55"/>
      <c r="D52" s="27"/>
    </row>
    <row r="53" spans="1:4" ht="18.5">
      <c r="A53" s="31"/>
      <c r="B53" s="54"/>
      <c r="C53" s="55"/>
      <c r="D53" s="27"/>
    </row>
    <row r="54" spans="1:4" ht="18.5">
      <c r="A54" s="31"/>
      <c r="B54" s="54"/>
      <c r="C54" s="55"/>
      <c r="D54" s="27"/>
    </row>
    <row r="55" spans="1:4" ht="18.5">
      <c r="A55" s="31"/>
      <c r="B55" s="54"/>
      <c r="C55" s="55"/>
      <c r="D55" s="27"/>
    </row>
    <row r="56" spans="1:4" ht="18.5">
      <c r="A56" s="32"/>
      <c r="B56" s="55"/>
      <c r="C56" s="55"/>
      <c r="D56" s="29"/>
    </row>
    <row r="57" spans="1:4" ht="18.5">
      <c r="A57" s="32"/>
      <c r="B57" s="55"/>
      <c r="C57" s="55"/>
      <c r="D57" s="29"/>
    </row>
    <row r="58" spans="1:4" ht="18.5">
      <c r="A58" s="32"/>
      <c r="B58" s="55"/>
      <c r="C58" s="55"/>
      <c r="D58" s="29"/>
    </row>
    <row r="59" spans="1:4" ht="18.5">
      <c r="A59" s="32"/>
      <c r="B59" s="55"/>
      <c r="C59" s="55"/>
      <c r="D59" s="29"/>
    </row>
    <row r="60" spans="1:4" ht="19" thickBot="1">
      <c r="A60" s="33"/>
      <c r="B60" s="56"/>
      <c r="C60" s="56"/>
      <c r="D60" s="26"/>
    </row>
    <row r="61" spans="1:4" ht="19.5" thickTop="1" thickBot="1">
      <c r="A61" s="106" t="s">
        <v>56</v>
      </c>
      <c r="B61" s="107"/>
      <c r="C61" s="107"/>
      <c r="D61" s="12">
        <f>SUM(D35:D60)</f>
        <v>0</v>
      </c>
    </row>
    <row r="62" spans="1:4" ht="21.5" thickTop="1">
      <c r="A62" s="114" t="s">
        <v>63</v>
      </c>
      <c r="B62" s="115"/>
      <c r="C62" s="115"/>
      <c r="D62" s="116"/>
    </row>
    <row r="63" spans="1:4" ht="18.5">
      <c r="A63" s="13" t="s">
        <v>76</v>
      </c>
      <c r="B63" s="117"/>
      <c r="C63" s="117"/>
      <c r="D63" s="118"/>
    </row>
    <row r="64" spans="1:4" ht="19" thickBot="1">
      <c r="A64" s="10" t="s">
        <v>77</v>
      </c>
      <c r="B64" s="119"/>
      <c r="C64" s="119"/>
      <c r="D64" s="120"/>
    </row>
    <row r="65" spans="1:4" ht="21.5" thickTop="1">
      <c r="A65" s="103" t="s">
        <v>54</v>
      </c>
      <c r="B65" s="104"/>
      <c r="C65" s="104"/>
      <c r="D65" s="105"/>
    </row>
    <row r="66" spans="1:4" ht="264" customHeight="1" thickBot="1">
      <c r="A66" s="121"/>
      <c r="B66" s="122"/>
      <c r="C66" s="122"/>
      <c r="D66" s="123"/>
    </row>
    <row r="67" spans="1:4" ht="31.5" thickTop="1">
      <c r="A67" s="108" t="s">
        <v>53</v>
      </c>
      <c r="B67" s="109"/>
      <c r="C67" s="109"/>
      <c r="D67" s="110"/>
    </row>
    <row r="68" spans="1:4" ht="31.5" thickBot="1">
      <c r="A68" s="111">
        <f>SUM(B4,D11,D32,D61,B64)</f>
        <v>0</v>
      </c>
      <c r="B68" s="112"/>
      <c r="C68" s="112"/>
      <c r="D68" s="113"/>
    </row>
    <row r="69" spans="1:4" ht="19" thickTop="1">
      <c r="A69" s="15"/>
      <c r="B69" s="16"/>
      <c r="C69" s="16"/>
      <c r="D69" s="16"/>
    </row>
  </sheetData>
  <mergeCells count="17">
    <mergeCell ref="A1:D1"/>
    <mergeCell ref="A12:D12"/>
    <mergeCell ref="B4:D4"/>
    <mergeCell ref="A5:D5"/>
    <mergeCell ref="A3:D3"/>
    <mergeCell ref="A11:C11"/>
    <mergeCell ref="A2:D2"/>
    <mergeCell ref="A65:D65"/>
    <mergeCell ref="A32:C32"/>
    <mergeCell ref="A67:D67"/>
    <mergeCell ref="A68:D68"/>
    <mergeCell ref="A62:D62"/>
    <mergeCell ref="B63:D63"/>
    <mergeCell ref="B64:D64"/>
    <mergeCell ref="A61:C61"/>
    <mergeCell ref="A66:D66"/>
    <mergeCell ref="A33:D33"/>
  </mergeCells>
  <pageMargins left="0.7" right="0.7" top="0.75" bottom="0.75" header="0.3" footer="0.3"/>
  <pageSetup scale="73" orientation="portrait" horizontalDpi="0" verticalDpi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opLeftCell="A113" workbookViewId="0">
      <selection activeCell="D22" sqref="D22"/>
    </sheetView>
  </sheetViews>
  <sheetFormatPr defaultColWidth="10.6640625" defaultRowHeight="15.5"/>
  <cols>
    <col min="1" max="1" width="42.33203125" bestFit="1" customWidth="1"/>
    <col min="2" max="2" width="69.5" customWidth="1"/>
    <col min="3" max="3" width="29.33203125" bestFit="1" customWidth="1"/>
    <col min="4" max="4" width="11.83203125" bestFit="1" customWidth="1"/>
  </cols>
  <sheetData>
    <row r="1" spans="1:4" ht="24.5" thickTop="1" thickBot="1">
      <c r="A1" s="95" t="s">
        <v>19</v>
      </c>
      <c r="B1" s="124"/>
      <c r="C1" s="124"/>
      <c r="D1" s="96"/>
    </row>
    <row r="2" spans="1:4" ht="16.5" thickTop="1" thickBot="1">
      <c r="A2" s="127" t="s">
        <v>67</v>
      </c>
      <c r="B2" s="128"/>
      <c r="C2" s="128"/>
      <c r="D2" s="129"/>
    </row>
    <row r="3" spans="1:4" ht="21.5" thickTop="1">
      <c r="A3" s="103" t="s">
        <v>18</v>
      </c>
      <c r="B3" s="104"/>
      <c r="C3" s="104"/>
      <c r="D3" s="105"/>
    </row>
    <row r="4" spans="1:4" ht="19" thickBot="1">
      <c r="A4" s="4" t="s">
        <v>26</v>
      </c>
      <c r="B4" s="135" t="s">
        <v>10</v>
      </c>
      <c r="C4" s="135"/>
      <c r="D4" s="6" t="s">
        <v>25</v>
      </c>
    </row>
    <row r="5" spans="1:4" ht="19" thickTop="1">
      <c r="A5" s="34" t="s">
        <v>71</v>
      </c>
      <c r="B5" s="136"/>
      <c r="C5" s="136"/>
      <c r="D5" s="35"/>
    </row>
    <row r="6" spans="1:4" ht="18.5">
      <c r="A6" s="65" t="s">
        <v>70</v>
      </c>
      <c r="B6" s="130"/>
      <c r="C6" s="131"/>
      <c r="D6" s="52"/>
    </row>
    <row r="7" spans="1:4" ht="18.5">
      <c r="A7" s="65" t="s">
        <v>72</v>
      </c>
      <c r="B7" s="130"/>
      <c r="C7" s="131"/>
      <c r="D7" s="52"/>
    </row>
    <row r="8" spans="1:4" ht="18.5">
      <c r="A8" s="65" t="s">
        <v>70</v>
      </c>
      <c r="B8" s="71"/>
      <c r="C8" s="72"/>
      <c r="D8" s="70"/>
    </row>
    <row r="9" spans="1:4" ht="18.5">
      <c r="A9" s="65" t="s">
        <v>72</v>
      </c>
      <c r="B9" s="71"/>
      <c r="C9" s="72"/>
      <c r="D9" s="70"/>
    </row>
    <row r="10" spans="1:4" ht="18.5">
      <c r="A10" s="30" t="s">
        <v>20</v>
      </c>
      <c r="B10" s="137"/>
      <c r="C10" s="137"/>
      <c r="D10" s="25"/>
    </row>
    <row r="11" spans="1:4" ht="18.5">
      <c r="A11" s="30" t="s">
        <v>20</v>
      </c>
      <c r="B11" s="130"/>
      <c r="C11" s="131"/>
      <c r="D11" s="25"/>
    </row>
    <row r="12" spans="1:4" ht="18.5">
      <c r="A12" s="30" t="s">
        <v>74</v>
      </c>
      <c r="B12" s="130"/>
      <c r="C12" s="131"/>
      <c r="D12" s="25"/>
    </row>
    <row r="13" spans="1:4" ht="18.5">
      <c r="A13" s="30" t="s">
        <v>73</v>
      </c>
      <c r="B13" s="130"/>
      <c r="C13" s="131"/>
      <c r="D13" s="25"/>
    </row>
    <row r="14" spans="1:4" ht="18.5">
      <c r="A14" s="30" t="s">
        <v>21</v>
      </c>
      <c r="B14" s="137"/>
      <c r="C14" s="137"/>
      <c r="D14" s="25"/>
    </row>
    <row r="15" spans="1:4" ht="18.5">
      <c r="A15" s="30" t="s">
        <v>22</v>
      </c>
      <c r="B15" s="137"/>
      <c r="C15" s="137"/>
      <c r="D15" s="25"/>
    </row>
    <row r="16" spans="1:4" ht="18.5">
      <c r="A16" s="30" t="s">
        <v>23</v>
      </c>
      <c r="B16" s="137"/>
      <c r="C16" s="137"/>
      <c r="D16" s="25"/>
    </row>
    <row r="17" spans="1:4" ht="18.5">
      <c r="A17" s="30" t="s">
        <v>24</v>
      </c>
      <c r="B17" s="137"/>
      <c r="C17" s="137"/>
      <c r="D17" s="25"/>
    </row>
    <row r="18" spans="1:4" ht="77.5">
      <c r="A18" s="73" t="s">
        <v>75</v>
      </c>
      <c r="B18" s="130"/>
      <c r="C18" s="131"/>
      <c r="D18" s="25"/>
    </row>
    <row r="19" spans="1:4" ht="18.5">
      <c r="A19" s="30" t="s">
        <v>27</v>
      </c>
      <c r="B19" s="137"/>
      <c r="C19" s="137"/>
      <c r="D19" s="25"/>
    </row>
    <row r="20" spans="1:4" ht="18.5">
      <c r="A20" s="30" t="s">
        <v>27</v>
      </c>
      <c r="B20" s="137"/>
      <c r="C20" s="137"/>
      <c r="D20" s="25"/>
    </row>
    <row r="21" spans="1:4" ht="19" thickBot="1">
      <c r="A21" s="36" t="s">
        <v>27</v>
      </c>
      <c r="B21" s="138"/>
      <c r="C21" s="138"/>
      <c r="D21" s="37"/>
    </row>
    <row r="22" spans="1:4" ht="19.5" thickTop="1" thickBot="1">
      <c r="A22" s="106" t="s">
        <v>58</v>
      </c>
      <c r="B22" s="107"/>
      <c r="C22" s="107"/>
      <c r="D22" s="12">
        <f>SUM(D5:D21)+(D5*0.0675)+(D6*0.0675)+(D7*0.0675)+(D8*0.0675)+(D9*0.0675)</f>
        <v>0</v>
      </c>
    </row>
    <row r="23" spans="1:4" ht="21.5" thickTop="1">
      <c r="A23" s="103" t="s">
        <v>28</v>
      </c>
      <c r="B23" s="104"/>
      <c r="C23" s="104"/>
      <c r="D23" s="105"/>
    </row>
    <row r="24" spans="1:4" ht="19" thickBot="1">
      <c r="A24" s="4" t="s">
        <v>50</v>
      </c>
      <c r="B24" s="53" t="s">
        <v>59</v>
      </c>
      <c r="C24" s="53" t="s">
        <v>69</v>
      </c>
      <c r="D24" s="6" t="s">
        <v>25</v>
      </c>
    </row>
    <row r="25" spans="1:4" ht="16" thickTop="1">
      <c r="A25" s="38"/>
      <c r="B25" s="66"/>
      <c r="C25" s="66"/>
      <c r="D25" s="41"/>
    </row>
    <row r="26" spans="1:4">
      <c r="A26" s="39"/>
      <c r="B26" s="67"/>
      <c r="C26" s="67"/>
      <c r="D26" s="42"/>
    </row>
    <row r="27" spans="1:4">
      <c r="A27" s="39"/>
      <c r="B27" s="67"/>
      <c r="C27" s="67"/>
      <c r="D27" s="42"/>
    </row>
    <row r="28" spans="1:4">
      <c r="A28" s="39"/>
      <c r="B28" s="67"/>
      <c r="C28" s="67"/>
      <c r="D28" s="42"/>
    </row>
    <row r="29" spans="1:4">
      <c r="A29" s="39"/>
      <c r="B29" s="67"/>
      <c r="C29" s="67"/>
      <c r="D29" s="42"/>
    </row>
    <row r="30" spans="1:4">
      <c r="A30" s="39"/>
      <c r="B30" s="67"/>
      <c r="C30" s="67"/>
      <c r="D30" s="42"/>
    </row>
    <row r="31" spans="1:4">
      <c r="A31" s="39"/>
      <c r="B31" s="67"/>
      <c r="C31" s="67"/>
      <c r="D31" s="42"/>
    </row>
    <row r="32" spans="1:4">
      <c r="A32" s="39"/>
      <c r="B32" s="67"/>
      <c r="C32" s="67"/>
      <c r="D32" s="42"/>
    </row>
    <row r="33" spans="1:4">
      <c r="A33" s="39"/>
      <c r="B33" s="67"/>
      <c r="C33" s="67"/>
      <c r="D33" s="42"/>
    </row>
    <row r="34" spans="1:4">
      <c r="A34" s="39"/>
      <c r="B34" s="67"/>
      <c r="C34" s="67"/>
      <c r="D34" s="42"/>
    </row>
    <row r="35" spans="1:4">
      <c r="A35" s="39"/>
      <c r="B35" s="67"/>
      <c r="C35" s="67"/>
      <c r="D35" s="42"/>
    </row>
    <row r="36" spans="1:4">
      <c r="A36" s="39"/>
      <c r="B36" s="67"/>
      <c r="C36" s="67"/>
      <c r="D36" s="42"/>
    </row>
    <row r="37" spans="1:4">
      <c r="A37" s="39"/>
      <c r="B37" s="67"/>
      <c r="C37" s="67"/>
      <c r="D37" s="42"/>
    </row>
    <row r="38" spans="1:4">
      <c r="A38" s="39"/>
      <c r="B38" s="67"/>
      <c r="C38" s="67"/>
      <c r="D38" s="42"/>
    </row>
    <row r="39" spans="1:4">
      <c r="A39" s="39"/>
      <c r="B39" s="67"/>
      <c r="C39" s="67"/>
      <c r="D39" s="42"/>
    </row>
    <row r="40" spans="1:4">
      <c r="A40" s="39"/>
      <c r="B40" s="67"/>
      <c r="C40" s="67"/>
      <c r="D40" s="42"/>
    </row>
    <row r="41" spans="1:4">
      <c r="A41" s="39"/>
      <c r="B41" s="67"/>
      <c r="C41" s="67"/>
      <c r="D41" s="42"/>
    </row>
    <row r="42" spans="1:4">
      <c r="A42" s="39"/>
      <c r="B42" s="67"/>
      <c r="C42" s="67"/>
      <c r="D42" s="42"/>
    </row>
    <row r="43" spans="1:4">
      <c r="A43" s="39"/>
      <c r="B43" s="67"/>
      <c r="C43" s="67"/>
      <c r="D43" s="42"/>
    </row>
    <row r="44" spans="1:4">
      <c r="A44" s="39"/>
      <c r="B44" s="67"/>
      <c r="C44" s="67"/>
      <c r="D44" s="42"/>
    </row>
    <row r="45" spans="1:4">
      <c r="A45" s="39"/>
      <c r="B45" s="67"/>
      <c r="C45" s="67"/>
      <c r="D45" s="42"/>
    </row>
    <row r="46" spans="1:4">
      <c r="A46" s="39"/>
      <c r="B46" s="67"/>
      <c r="C46" s="67"/>
      <c r="D46" s="42"/>
    </row>
    <row r="47" spans="1:4">
      <c r="A47" s="39"/>
      <c r="B47" s="67"/>
      <c r="C47" s="67"/>
      <c r="D47" s="42"/>
    </row>
    <row r="48" spans="1:4">
      <c r="A48" s="39"/>
      <c r="B48" s="67"/>
      <c r="C48" s="67"/>
      <c r="D48" s="42"/>
    </row>
    <row r="49" spans="1:4">
      <c r="A49" s="39"/>
      <c r="B49" s="67"/>
      <c r="C49" s="67"/>
      <c r="D49" s="42"/>
    </row>
    <row r="50" spans="1:4">
      <c r="A50" s="39"/>
      <c r="B50" s="67"/>
      <c r="C50" s="67"/>
      <c r="D50" s="42"/>
    </row>
    <row r="51" spans="1:4">
      <c r="A51" s="39"/>
      <c r="B51" s="67"/>
      <c r="C51" s="67"/>
      <c r="D51" s="42"/>
    </row>
    <row r="52" spans="1:4">
      <c r="A52" s="39"/>
      <c r="B52" s="67"/>
      <c r="C52" s="67"/>
      <c r="D52" s="42"/>
    </row>
    <row r="53" spans="1:4">
      <c r="A53" s="39"/>
      <c r="B53" s="67"/>
      <c r="C53" s="67"/>
      <c r="D53" s="42"/>
    </row>
    <row r="54" spans="1:4">
      <c r="A54" s="39"/>
      <c r="B54" s="67"/>
      <c r="C54" s="67"/>
      <c r="D54" s="42"/>
    </row>
    <row r="55" spans="1:4">
      <c r="A55" s="39"/>
      <c r="B55" s="67"/>
      <c r="C55" s="67"/>
      <c r="D55" s="42"/>
    </row>
    <row r="56" spans="1:4">
      <c r="A56" s="39"/>
      <c r="B56" s="67"/>
      <c r="C56" s="67"/>
      <c r="D56" s="42"/>
    </row>
    <row r="57" spans="1:4">
      <c r="A57" s="39"/>
      <c r="B57" s="67"/>
      <c r="C57" s="67"/>
      <c r="D57" s="42"/>
    </row>
    <row r="58" spans="1:4">
      <c r="A58" s="39"/>
      <c r="B58" s="67"/>
      <c r="C58" s="67"/>
      <c r="D58" s="42"/>
    </row>
    <row r="59" spans="1:4">
      <c r="A59" s="39"/>
      <c r="B59" s="67"/>
      <c r="C59" s="67"/>
      <c r="D59" s="42"/>
    </row>
    <row r="60" spans="1:4">
      <c r="A60" s="39"/>
      <c r="B60" s="67"/>
      <c r="C60" s="67"/>
      <c r="D60" s="42"/>
    </row>
    <row r="61" spans="1:4">
      <c r="A61" s="39"/>
      <c r="B61" s="67"/>
      <c r="C61" s="67"/>
      <c r="D61" s="42"/>
    </row>
    <row r="62" spans="1:4">
      <c r="A62" s="39"/>
      <c r="B62" s="67"/>
      <c r="C62" s="67"/>
      <c r="D62" s="42"/>
    </row>
    <row r="63" spans="1:4">
      <c r="A63" s="39"/>
      <c r="B63" s="67"/>
      <c r="C63" s="67"/>
      <c r="D63" s="42"/>
    </row>
    <row r="64" spans="1:4">
      <c r="A64" s="39"/>
      <c r="B64" s="67"/>
      <c r="C64" s="67"/>
      <c r="D64" s="42"/>
    </row>
    <row r="65" spans="1:4">
      <c r="A65" s="39"/>
      <c r="B65" s="67"/>
      <c r="C65" s="67"/>
      <c r="D65" s="42"/>
    </row>
    <row r="66" spans="1:4">
      <c r="A66" s="39"/>
      <c r="B66" s="67"/>
      <c r="C66" s="67"/>
      <c r="D66" s="42"/>
    </row>
    <row r="67" spans="1:4">
      <c r="A67" s="39"/>
      <c r="B67" s="67"/>
      <c r="C67" s="67"/>
      <c r="D67" s="42"/>
    </row>
    <row r="68" spans="1:4">
      <c r="A68" s="39"/>
      <c r="B68" s="67"/>
      <c r="C68" s="67"/>
      <c r="D68" s="42"/>
    </row>
    <row r="69" spans="1:4">
      <c r="A69" s="39"/>
      <c r="B69" s="67"/>
      <c r="C69" s="67"/>
      <c r="D69" s="42"/>
    </row>
    <row r="70" spans="1:4">
      <c r="A70" s="39"/>
      <c r="B70" s="67"/>
      <c r="C70" s="67"/>
      <c r="D70" s="42"/>
    </row>
    <row r="71" spans="1:4">
      <c r="A71" s="39"/>
      <c r="B71" s="67"/>
      <c r="C71" s="67"/>
      <c r="D71" s="42"/>
    </row>
    <row r="72" spans="1:4">
      <c r="A72" s="39"/>
      <c r="B72" s="67"/>
      <c r="C72" s="67"/>
      <c r="D72" s="42"/>
    </row>
    <row r="73" spans="1:4">
      <c r="A73" s="39"/>
      <c r="B73" s="67"/>
      <c r="C73" s="67"/>
      <c r="D73" s="42"/>
    </row>
    <row r="74" spans="1:4">
      <c r="A74" s="39"/>
      <c r="B74" s="67"/>
      <c r="C74" s="67"/>
      <c r="D74" s="42"/>
    </row>
    <row r="75" spans="1:4">
      <c r="A75" s="39"/>
      <c r="B75" s="67"/>
      <c r="C75" s="67"/>
      <c r="D75" s="42"/>
    </row>
    <row r="76" spans="1:4">
      <c r="A76" s="39"/>
      <c r="B76" s="67"/>
      <c r="C76" s="67"/>
      <c r="D76" s="42"/>
    </row>
    <row r="77" spans="1:4">
      <c r="A77" s="39"/>
      <c r="B77" s="67"/>
      <c r="C77" s="67"/>
      <c r="D77" s="42"/>
    </row>
    <row r="78" spans="1:4">
      <c r="A78" s="39"/>
      <c r="B78" s="67"/>
      <c r="C78" s="67"/>
      <c r="D78" s="42"/>
    </row>
    <row r="79" spans="1:4">
      <c r="A79" s="39"/>
      <c r="B79" s="67"/>
      <c r="C79" s="67"/>
      <c r="D79" s="42"/>
    </row>
    <row r="80" spans="1:4">
      <c r="A80" s="39"/>
      <c r="B80" s="67"/>
      <c r="C80" s="67"/>
      <c r="D80" s="42"/>
    </row>
    <row r="81" spans="1:4">
      <c r="A81" s="39"/>
      <c r="B81" s="67"/>
      <c r="C81" s="67"/>
      <c r="D81" s="42"/>
    </row>
    <row r="82" spans="1:4">
      <c r="A82" s="39"/>
      <c r="B82" s="67"/>
      <c r="C82" s="67"/>
      <c r="D82" s="42"/>
    </row>
    <row r="83" spans="1:4">
      <c r="A83" s="39"/>
      <c r="B83" s="67"/>
      <c r="C83" s="67"/>
      <c r="D83" s="42"/>
    </row>
    <row r="84" spans="1:4">
      <c r="A84" s="39"/>
      <c r="B84" s="67"/>
      <c r="C84" s="67"/>
      <c r="D84" s="42"/>
    </row>
    <row r="85" spans="1:4">
      <c r="A85" s="39"/>
      <c r="B85" s="67"/>
      <c r="C85" s="67"/>
      <c r="D85" s="42"/>
    </row>
    <row r="86" spans="1:4">
      <c r="A86" s="39"/>
      <c r="B86" s="67"/>
      <c r="C86" s="67"/>
      <c r="D86" s="42"/>
    </row>
    <row r="87" spans="1:4">
      <c r="A87" s="39"/>
      <c r="B87" s="67"/>
      <c r="C87" s="67"/>
      <c r="D87" s="42"/>
    </row>
    <row r="88" spans="1:4">
      <c r="A88" s="39"/>
      <c r="B88" s="67"/>
      <c r="C88" s="67"/>
      <c r="D88" s="42"/>
    </row>
    <row r="89" spans="1:4">
      <c r="A89" s="39"/>
      <c r="B89" s="67"/>
      <c r="C89" s="67"/>
      <c r="D89" s="42"/>
    </row>
    <row r="90" spans="1:4">
      <c r="A90" s="39"/>
      <c r="B90" s="67"/>
      <c r="C90" s="67"/>
      <c r="D90" s="42"/>
    </row>
    <row r="91" spans="1:4">
      <c r="A91" s="39"/>
      <c r="B91" s="67"/>
      <c r="C91" s="67"/>
      <c r="D91" s="42"/>
    </row>
    <row r="92" spans="1:4">
      <c r="A92" s="39"/>
      <c r="B92" s="67"/>
      <c r="C92" s="67"/>
      <c r="D92" s="42"/>
    </row>
    <row r="93" spans="1:4">
      <c r="A93" s="39"/>
      <c r="B93" s="67"/>
      <c r="C93" s="67"/>
      <c r="D93" s="42"/>
    </row>
    <row r="94" spans="1:4">
      <c r="A94" s="39"/>
      <c r="B94" s="67"/>
      <c r="C94" s="67"/>
      <c r="D94" s="42"/>
    </row>
    <row r="95" spans="1:4">
      <c r="A95" s="39"/>
      <c r="B95" s="67"/>
      <c r="C95" s="67"/>
      <c r="D95" s="42"/>
    </row>
    <row r="96" spans="1:4">
      <c r="A96" s="39"/>
      <c r="B96" s="67"/>
      <c r="C96" s="67"/>
      <c r="D96" s="42"/>
    </row>
    <row r="97" spans="1:4">
      <c r="A97" s="39"/>
      <c r="B97" s="67"/>
      <c r="C97" s="67"/>
      <c r="D97" s="42"/>
    </row>
    <row r="98" spans="1:4">
      <c r="A98" s="39"/>
      <c r="B98" s="67"/>
      <c r="C98" s="67"/>
      <c r="D98" s="42"/>
    </row>
    <row r="99" spans="1:4">
      <c r="A99" s="39"/>
      <c r="B99" s="68"/>
      <c r="C99" s="68"/>
      <c r="D99" s="42"/>
    </row>
    <row r="100" spans="1:4">
      <c r="A100" s="39"/>
      <c r="B100" s="68"/>
      <c r="C100" s="68"/>
      <c r="D100" s="42"/>
    </row>
    <row r="101" spans="1:4">
      <c r="A101" s="39"/>
      <c r="B101" s="68"/>
      <c r="C101" s="68"/>
      <c r="D101" s="42"/>
    </row>
    <row r="102" spans="1:4">
      <c r="A102" s="39"/>
      <c r="B102" s="68"/>
      <c r="C102" s="68"/>
      <c r="D102" s="42"/>
    </row>
    <row r="103" spans="1:4">
      <c r="A103" s="39"/>
      <c r="B103" s="68"/>
      <c r="C103" s="68"/>
      <c r="D103" s="42"/>
    </row>
    <row r="104" spans="1:4">
      <c r="A104" s="39"/>
      <c r="B104" s="68"/>
      <c r="C104" s="68"/>
      <c r="D104" s="42"/>
    </row>
    <row r="105" spans="1:4">
      <c r="A105" s="39"/>
      <c r="B105" s="68"/>
      <c r="C105" s="68"/>
      <c r="D105" s="42"/>
    </row>
    <row r="106" spans="1:4">
      <c r="A106" s="39"/>
      <c r="B106" s="68"/>
      <c r="C106" s="68"/>
      <c r="D106" s="42"/>
    </row>
    <row r="107" spans="1:4">
      <c r="A107" s="39"/>
      <c r="B107" s="68"/>
      <c r="C107" s="68"/>
      <c r="D107" s="42"/>
    </row>
    <row r="108" spans="1:4">
      <c r="A108" s="39"/>
      <c r="B108" s="68"/>
      <c r="C108" s="68"/>
      <c r="D108" s="42"/>
    </row>
    <row r="109" spans="1:4" ht="16" thickBot="1">
      <c r="A109" s="40"/>
      <c r="B109" s="69"/>
      <c r="C109" s="69"/>
      <c r="D109" s="43"/>
    </row>
    <row r="110" spans="1:4" ht="19.5" thickTop="1" thickBot="1">
      <c r="A110" s="106" t="s">
        <v>57</v>
      </c>
      <c r="B110" s="107"/>
      <c r="C110" s="107"/>
      <c r="D110" s="9">
        <f>SUM(D25:D109)</f>
        <v>0</v>
      </c>
    </row>
    <row r="111" spans="1:4" ht="21.5" thickTop="1">
      <c r="A111" s="103" t="s">
        <v>48</v>
      </c>
      <c r="B111" s="104"/>
      <c r="C111" s="104"/>
      <c r="D111" s="105"/>
    </row>
    <row r="112" spans="1:4" ht="246" customHeight="1" thickBot="1">
      <c r="A112" s="121"/>
      <c r="B112" s="122"/>
      <c r="C112" s="122"/>
      <c r="D112" s="123"/>
    </row>
    <row r="113" spans="1:4" ht="31.5" thickTop="1">
      <c r="A113" s="108" t="s">
        <v>29</v>
      </c>
      <c r="B113" s="109"/>
      <c r="C113" s="109"/>
      <c r="D113" s="110"/>
    </row>
    <row r="114" spans="1:4" ht="31.5" thickBot="1">
      <c r="A114" s="132">
        <f>SUM(D22,D110)</f>
        <v>0</v>
      </c>
      <c r="B114" s="133"/>
      <c r="C114" s="133"/>
      <c r="D114" s="134"/>
    </row>
    <row r="115" spans="1:4" ht="16" thickTop="1"/>
  </sheetData>
  <mergeCells count="26">
    <mergeCell ref="A113:D113"/>
    <mergeCell ref="A114:D114"/>
    <mergeCell ref="B4:C4"/>
    <mergeCell ref="B5:C5"/>
    <mergeCell ref="B17:C17"/>
    <mergeCell ref="A22:C22"/>
    <mergeCell ref="B19:C19"/>
    <mergeCell ref="B20:C20"/>
    <mergeCell ref="B21:C21"/>
    <mergeCell ref="A23:D23"/>
    <mergeCell ref="B10:C10"/>
    <mergeCell ref="B14:C14"/>
    <mergeCell ref="B15:C15"/>
    <mergeCell ref="B16:C16"/>
    <mergeCell ref="B6:C6"/>
    <mergeCell ref="B7:C7"/>
    <mergeCell ref="A2:D2"/>
    <mergeCell ref="A111:D111"/>
    <mergeCell ref="A112:D112"/>
    <mergeCell ref="A110:C110"/>
    <mergeCell ref="A1:D1"/>
    <mergeCell ref="A3:D3"/>
    <mergeCell ref="B11:C11"/>
    <mergeCell ref="B12:C12"/>
    <mergeCell ref="B13:C13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Income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Rinck, Joshua</dc:creator>
  <cp:lastModifiedBy>Rinck, Joshua</cp:lastModifiedBy>
  <dcterms:created xsi:type="dcterms:W3CDTF">2018-04-24T17:27:16Z</dcterms:created>
  <dcterms:modified xsi:type="dcterms:W3CDTF">2020-04-29T19:38:48Z</dcterms:modified>
</cp:coreProperties>
</file>